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'стр.1_2'!$A$1:$FN$44</definedName>
  </definedNames>
  <calcPr fullCalcOnLoad="1" refMode="R1C1"/>
</workbook>
</file>

<file path=xl/sharedStrings.xml><?xml version="1.0" encoding="utf-8"?>
<sst xmlns="http://schemas.openxmlformats.org/spreadsheetml/2006/main" count="96" uniqueCount="87">
  <si>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</si>
  <si>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</si>
  <si>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</si>
  <si>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</si>
  <si>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</si>
  <si>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</si>
  <si>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</si>
  <si>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</si>
  <si>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</si>
  <si>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</si>
  <si>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</si>
  <si>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</si>
  <si>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</si>
  <si>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</si>
  <si>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</si>
  <si>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</si>
  <si>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</si>
  <si>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</si>
  <si>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</si>
  <si>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</si>
  <si>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</si>
  <si>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</si>
  <si>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</si>
  <si>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</si>
  <si>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</si>
  <si>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</si>
  <si>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</si>
  <si>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</si>
  <si>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</si>
  <si>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</si>
  <si>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</si>
  <si>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</si>
  <si>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</si>
  <si>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</si>
  <si>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</si>
  <si>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</si>
  <si>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</si>
  <si>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</si>
  <si>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Администрация Гадалейского сельского  поселения</t>
  </si>
  <si>
    <t>3816008063</t>
  </si>
  <si>
    <t>381601001</t>
  </si>
  <si>
    <t>665218, Иркутская область, Тулунского района, с.Гадалей, ул. 40 лет Победы 2/1, тел: 8395(30)32-2-33, admgadaley2011@yandex.ru</t>
  </si>
  <si>
    <t xml:space="preserve">  </t>
  </si>
  <si>
    <t>кВ.</t>
  </si>
  <si>
    <t xml:space="preserve">план-график </t>
  </si>
  <si>
    <t xml:space="preserve"> размещения заказов на поставки товаров,</t>
  </si>
  <si>
    <t>выполнение работ, оказание услуг для нужд администрации Гадалейского сельского поселения</t>
  </si>
  <si>
    <t xml:space="preserve">Оплата за электроэнергию  </t>
  </si>
  <si>
    <t>15</t>
  </si>
  <si>
    <t xml:space="preserve"> </t>
  </si>
  <si>
    <t>Ориентировочная начальная (максимальная) цена контракта тыс. руб.</t>
  </si>
  <si>
    <t>ОКТМО</t>
  </si>
  <si>
    <t>25638410</t>
  </si>
  <si>
    <t xml:space="preserve">     </t>
  </si>
  <si>
    <t xml:space="preserve">Единственный поставшик п. 4 ч 1 ст. 93 ФЗ- №44 </t>
  </si>
  <si>
    <t xml:space="preserve">Единственный поставшик п. 4 ч 1 ст. 93 ФЗ- №44,  </t>
  </si>
  <si>
    <t>Единственный поставшик п. 4 ч 1 ст. 93 ФЗ- №44.</t>
  </si>
  <si>
    <t>Сафонов Виктор Алексеевич, глава администрации  Гадалейского сельского поселения</t>
  </si>
  <si>
    <t>2</t>
  </si>
  <si>
    <t>91801047102040244 ст.223</t>
  </si>
  <si>
    <t>2015</t>
  </si>
  <si>
    <t>январь  2015г</t>
  </si>
  <si>
    <t>декабрь 2015г</t>
  </si>
  <si>
    <t>январь 2015 г.</t>
  </si>
  <si>
    <t xml:space="preserve">Оплата за услуги связи </t>
  </si>
  <si>
    <t>91801047102040242, ст.221</t>
  </si>
  <si>
    <t>1</t>
  </si>
  <si>
    <t>91801047102040244, ст.225</t>
  </si>
  <si>
    <t>91802037035118244 / ст.340/</t>
  </si>
  <si>
    <t>91801047102040242, ст.226</t>
  </si>
  <si>
    <t>91801047102040244 ст.226</t>
  </si>
  <si>
    <t>91801047102040244 ст.222</t>
  </si>
  <si>
    <t>918011390А0600244, ст.340</t>
  </si>
  <si>
    <t>91801047102040244,  ст.310</t>
  </si>
  <si>
    <t>естеств.монополии</t>
  </si>
  <si>
    <t>Единственный поставшик п. 1 ч 1 ст. 93 ФЗ- №44.</t>
  </si>
  <si>
    <t>единств.поставщик</t>
  </si>
  <si>
    <t xml:space="preserve">всего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</si>
  <si>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</si>
  <si>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февраля</t>
  </si>
  <si>
    <t xml:space="preserve">  918.0409.7952024244.226</t>
  </si>
  <si>
    <t>35.14.</t>
  </si>
  <si>
    <t>40.12.10.120</t>
  </si>
  <si>
    <t>64.20.11.111</t>
  </si>
  <si>
    <t xml:space="preserve">в т.ч. СМП </t>
  </si>
  <si>
    <t xml:space="preserve">Единственный поставшик п. 29 ч 1 ст. 93 ФЗ- №44 </t>
  </si>
  <si>
    <t>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</si>
</sst>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  <numFmt numFmtId="173" formatCode="[$-F800]dddd\,\ mmmm\ dd\,\ yyyy"/>
    <numFmt numFmtId="174" formatCode="[$-419]mmmm\ yyyy;@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32" borderId="10" xfId="0" applyNumberFormat="1" applyFont="1" applyFill="1" applyBorder="1" applyAlignment="1">
      <alignment vertical="center" wrapText="1"/>
    </xf>
    <xf numFmtId="0" fontId="3" fillId="32" borderId="12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32" borderId="12" xfId="0" applyNumberFormat="1" applyFont="1" applyFill="1" applyBorder="1" applyAlignment="1">
      <alignment horizontal="center" vertical="center" wrapText="1"/>
    </xf>
    <xf numFmtId="0" fontId="11" fillId="32" borderId="13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2" xfId="0" applyNumberFormat="1" applyFont="1" applyFill="1" applyBorder="1" applyAlignment="1">
      <alignment horizontal="center" vertical="center" wrapText="1"/>
    </xf>
    <xf numFmtId="0" fontId="12" fillId="32" borderId="13" xfId="0" applyNumberFormat="1" applyFont="1" applyFill="1" applyBorder="1" applyAlignment="1">
      <alignment horizontal="center" vertical="center" wrapText="1"/>
    </xf>
    <xf numFmtId="164" fontId="11" fillId="32" borderId="10" xfId="0" applyNumberFormat="1" applyFont="1" applyFill="1" applyBorder="1" applyAlignment="1">
      <alignment horizontal="center" vertical="center" wrapText="1"/>
    </xf>
    <xf numFmtId="164" fontId="11" fillId="32" borderId="12" xfId="0" applyNumberFormat="1" applyFont="1" applyFill="1" applyBorder="1" applyAlignment="1">
      <alignment horizontal="center" vertical="center" wrapText="1"/>
    </xf>
    <xf numFmtId="164" fontId="11" fillId="32" borderId="13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" fontId="11" fillId="32" borderId="12" xfId="0" applyNumberFormat="1" applyFont="1" applyFill="1" applyBorder="1" applyAlignment="1">
      <alignment horizontal="center" vertical="center" wrapText="1"/>
    </xf>
    <xf numFmtId="4" fontId="11" fillId="32" borderId="13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13" fillId="32" borderId="12" xfId="0" applyNumberFormat="1" applyFont="1" applyFill="1" applyBorder="1" applyAlignment="1">
      <alignment horizontal="center" vertical="center" wrapText="1"/>
    </xf>
    <xf numFmtId="0" fontId="13" fillId="32" borderId="13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0" fontId="13" fillId="32" borderId="14" xfId="0" applyNumberFormat="1" applyFont="1" applyFill="1" applyBorder="1" applyAlignment="1">
      <alignment horizontal="center" vertical="center" wrapText="1"/>
    </xf>
    <xf numFmtId="4" fontId="11" fillId="32" borderId="14" xfId="0" applyNumberFormat="1" applyFont="1" applyFill="1" applyBorder="1" applyAlignment="1">
      <alignment horizontal="center" vertical="center" wrapText="1"/>
    </xf>
    <xf numFmtId="0" fontId="11" fillId="32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fill" wrapText="1"/>
    </xf>
    <xf numFmtId="49" fontId="3" fillId="0" borderId="12" xfId="0" applyNumberFormat="1" applyFont="1" applyFill="1" applyBorder="1" applyAlignment="1">
      <alignment horizontal="fill" wrapText="1"/>
    </xf>
    <xf numFmtId="49" fontId="3" fillId="0" borderId="13" xfId="0" applyNumberFormat="1" applyFont="1" applyFill="1" applyBorder="1" applyAlignment="1">
      <alignment horizontal="fill" wrapText="1"/>
    </xf>
    <xf numFmtId="49" fontId="3" fillId="0" borderId="10" xfId="0" applyNumberFormat="1" applyFont="1" applyFill="1" applyBorder="1" applyAlignment="1">
      <alignment horizontal="fill"/>
    </xf>
    <xf numFmtId="0" fontId="0" fillId="0" borderId="12" xfId="0" applyFill="1" applyBorder="1" applyAlignment="1">
      <alignment horizontal="fill"/>
    </xf>
    <xf numFmtId="0" fontId="0" fillId="0" borderId="13" xfId="0" applyFill="1" applyBorder="1" applyAlignment="1">
      <alignment horizontal="fill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 wrapText="1"/>
    </xf>
    <xf numFmtId="0" fontId="0" fillId="0" borderId="13" xfId="0" applyNumberForma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9" fontId="3" fillId="0" borderId="12" xfId="0" applyNumberFormat="1" applyFont="1" applyFill="1" applyBorder="1" applyAlignment="1">
      <alignment horizontal="center" wrapText="1"/>
    </xf>
    <xf numFmtId="9" fontId="3" fillId="0" borderId="13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top" wrapText="1"/>
    </xf>
    <xf numFmtId="14" fontId="3" fillId="0" borderId="13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fill" wrapText="1"/>
    </xf>
    <xf numFmtId="49" fontId="52" fillId="0" borderId="12" xfId="0" applyNumberFormat="1" applyFont="1" applyFill="1" applyBorder="1" applyAlignment="1">
      <alignment horizontal="fill" wrapText="1"/>
    </xf>
    <xf numFmtId="49" fontId="52" fillId="0" borderId="13" xfId="0" applyNumberFormat="1" applyFont="1" applyFill="1" applyBorder="1" applyAlignment="1">
      <alignment horizontal="fill" wrapText="1"/>
    </xf>
    <xf numFmtId="49" fontId="8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9" fontId="3" fillId="0" borderId="14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fill"/>
    </xf>
    <xf numFmtId="49" fontId="3" fillId="0" borderId="13" xfId="0" applyNumberFormat="1" applyFont="1" applyFill="1" applyBorder="1" applyAlignment="1">
      <alignment horizontal="fill"/>
    </xf>
    <xf numFmtId="0" fontId="0" fillId="0" borderId="12" xfId="0" applyFill="1" applyBorder="1" applyAlignment="1">
      <alignment horizontal="fill" wrapText="1"/>
    </xf>
    <xf numFmtId="0" fontId="0" fillId="0" borderId="13" xfId="0" applyFill="1" applyBorder="1" applyAlignment="1">
      <alignment horizontal="fill" wrapText="1"/>
    </xf>
    <xf numFmtId="14" fontId="8" fillId="0" borderId="14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165" fontId="10" fillId="0" borderId="12" xfId="0" applyNumberFormat="1" applyFont="1" applyFill="1" applyBorder="1" applyAlignment="1">
      <alignment horizontal="center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fill"/>
    </xf>
    <xf numFmtId="49" fontId="8" fillId="0" borderId="12" xfId="0" applyNumberFormat="1" applyFont="1" applyFill="1" applyBorder="1" applyAlignment="1">
      <alignment horizontal="fill"/>
    </xf>
    <xf numFmtId="49" fontId="8" fillId="0" borderId="13" xfId="0" applyNumberFormat="1" applyFont="1" applyFill="1" applyBorder="1" applyAlignment="1">
      <alignment horizontal="fill"/>
    </xf>
    <xf numFmtId="49" fontId="8" fillId="0" borderId="10" xfId="0" applyNumberFormat="1" applyFont="1" applyFill="1" applyBorder="1" applyAlignment="1">
      <alignment horizontal="fill" wrapText="1"/>
    </xf>
    <xf numFmtId="0" fontId="10" fillId="0" borderId="12" xfId="0" applyFont="1" applyFill="1" applyBorder="1" applyAlignment="1">
      <alignment horizontal="fill" wrapText="1"/>
    </xf>
    <xf numFmtId="0" fontId="10" fillId="0" borderId="13" xfId="0" applyFont="1" applyFill="1" applyBorder="1" applyAlignment="1">
      <alignment horizontal="fill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9" fontId="8" fillId="0" borderId="10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7"/>
  <sheetViews>
    <sheetView tabSelected="1" view="pageBreakPreview" zoomScaleSheetLayoutView="100" zoomScalePageLayoutView="0" workbookViewId="0" topLeftCell="A1">
      <selection activeCell="A30" sqref="A30:FN44"/>
    </sheetView>
  </sheetViews>
  <sheetFormatPr defaultColWidth="0.875" defaultRowHeight="12.75"/>
  <cols>
    <col min="1" max="9" width="0.875" style="2" customWidth="1"/>
    <col min="10" max="10" width="8.75390625" style="2" customWidth="1"/>
    <col min="11" max="27" width="0.875" style="2" customWidth="1"/>
    <col min="28" max="28" width="3.25390625" style="2" customWidth="1"/>
    <col min="29" max="49" width="0.875" style="2" customWidth="1"/>
    <col min="50" max="50" width="2.375" style="2" customWidth="1"/>
    <col min="51" max="100" width="0.875" style="2" customWidth="1"/>
    <col min="101" max="101" width="0.74609375" style="2" customWidth="1"/>
    <col min="102" max="102" width="0.875" style="2" hidden="1" customWidth="1"/>
    <col min="103" max="112" width="0.875" style="2" customWidth="1"/>
    <col min="113" max="113" width="0.2421875" style="2" customWidth="1"/>
    <col min="114" max="117" width="0.875" style="2" hidden="1" customWidth="1"/>
    <col min="118" max="154" width="0.875" style="2" customWidth="1"/>
    <col min="155" max="155" width="4.00390625" style="2" customWidth="1"/>
    <col min="156" max="170" width="0.875" style="2" customWidth="1"/>
    <col min="171" max="171" width="1.875" style="2" bestFit="1" customWidth="1"/>
    <col min="172" max="16384" width="0.875" style="2" customWidth="1"/>
  </cols>
  <sheetData>
    <row r="1" spans="1:110" s="3" customFormat="1" ht="11.25" customHeight="1">
      <c r="A1" s="3" t="s">
        <v>53</v>
      </c>
      <c r="C1" s="3" t="s">
        <v>49</v>
      </c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7" ht="15" customHeight="1">
      <c r="A10" s="139" t="s">
        <v>44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</row>
    <row r="11" spans="1:167" ht="15" customHeight="1">
      <c r="A11" s="139" t="s">
        <v>45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</row>
    <row r="12" spans="1:167" ht="15" customHeight="1">
      <c r="A12" s="139" t="s">
        <v>46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</row>
    <row r="13" spans="78:205" s="7" customFormat="1" ht="15" customHeight="1">
      <c r="BZ13" s="8" t="s">
        <v>27</v>
      </c>
      <c r="CB13" s="140" t="s">
        <v>60</v>
      </c>
      <c r="CC13" s="140"/>
      <c r="CD13" s="140"/>
      <c r="CE13" s="140"/>
      <c r="CF13" s="140"/>
      <c r="CG13" s="140"/>
      <c r="CH13" s="140"/>
      <c r="CI13" s="140"/>
      <c r="CJ13" s="140"/>
      <c r="CK13" s="140"/>
      <c r="CM13" s="7" t="s">
        <v>28</v>
      </c>
      <c r="GW13" s="7" t="s">
        <v>49</v>
      </c>
    </row>
    <row r="14" ht="18" customHeight="1"/>
    <row r="15" spans="1:143" ht="13.5" customHeight="1">
      <c r="A15" s="5"/>
      <c r="B15" s="123" t="s">
        <v>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4"/>
      <c r="AV15" s="141" t="s">
        <v>38</v>
      </c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</row>
    <row r="16" spans="1:143" ht="29.25" customHeight="1">
      <c r="A16" s="5"/>
      <c r="B16" s="123" t="s">
        <v>9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4"/>
      <c r="AV16" s="125" t="s">
        <v>41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</row>
    <row r="17" spans="1:143" ht="13.5" customHeight="1">
      <c r="A17" s="5"/>
      <c r="B17" s="123" t="s">
        <v>10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4"/>
      <c r="AV17" s="125" t="s">
        <v>39</v>
      </c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</row>
    <row r="18" spans="1:143" ht="13.5" customHeight="1">
      <c r="A18" s="5"/>
      <c r="B18" s="123" t="s">
        <v>11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4"/>
      <c r="AV18" s="125" t="s">
        <v>40</v>
      </c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</row>
    <row r="19" spans="1:143" ht="13.5" customHeight="1">
      <c r="A19" s="5"/>
      <c r="B19" s="123" t="s">
        <v>51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4"/>
      <c r="AV19" s="125" t="s">
        <v>52</v>
      </c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</row>
    <row r="20" ht="13.5" customHeight="1"/>
    <row r="21" spans="1:167" s="6" customFormat="1" ht="12">
      <c r="A21" s="35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 t="s">
        <v>14</v>
      </c>
      <c r="L21" s="35"/>
      <c r="M21" s="35"/>
      <c r="N21" s="35"/>
      <c r="O21" s="35"/>
      <c r="P21" s="35"/>
      <c r="Q21" s="35"/>
      <c r="R21" s="35"/>
      <c r="S21" s="35"/>
      <c r="T21" s="35"/>
      <c r="U21" s="35" t="s">
        <v>15</v>
      </c>
      <c r="V21" s="35"/>
      <c r="W21" s="35"/>
      <c r="X21" s="35"/>
      <c r="Y21" s="35"/>
      <c r="Z21" s="35"/>
      <c r="AA21" s="35"/>
      <c r="AB21" s="35"/>
      <c r="AC21" s="35"/>
      <c r="AD21" s="35"/>
      <c r="AE21" s="24" t="s">
        <v>12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6"/>
      <c r="EN21" s="126" t="s">
        <v>25</v>
      </c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8"/>
      <c r="EZ21" s="126" t="s">
        <v>26</v>
      </c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8"/>
    </row>
    <row r="22" spans="1:167" s="6" customFormat="1" ht="26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126" t="s">
        <v>16</v>
      </c>
      <c r="AF22" s="127"/>
      <c r="AG22" s="127"/>
      <c r="AH22" s="127"/>
      <c r="AI22" s="127"/>
      <c r="AJ22" s="127"/>
      <c r="AK22" s="128"/>
      <c r="AL22" s="126" t="s">
        <v>17</v>
      </c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26" t="s">
        <v>18</v>
      </c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8"/>
      <c r="BN22" s="126" t="s">
        <v>19</v>
      </c>
      <c r="BO22" s="127"/>
      <c r="BP22" s="127"/>
      <c r="BQ22" s="127"/>
      <c r="BR22" s="127"/>
      <c r="BS22" s="127"/>
      <c r="BT22" s="127"/>
      <c r="BU22" s="127"/>
      <c r="BV22" s="127"/>
      <c r="BW22" s="127"/>
      <c r="BX22" s="128"/>
      <c r="BY22" s="126" t="s">
        <v>20</v>
      </c>
      <c r="BZ22" s="127"/>
      <c r="CA22" s="127"/>
      <c r="CB22" s="127"/>
      <c r="CC22" s="127"/>
      <c r="CD22" s="127"/>
      <c r="CE22" s="127"/>
      <c r="CF22" s="127"/>
      <c r="CG22" s="127"/>
      <c r="CH22" s="127"/>
      <c r="CI22" s="128"/>
      <c r="CJ22" s="126" t="s">
        <v>50</v>
      </c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8"/>
      <c r="CZ22" s="126" t="s">
        <v>21</v>
      </c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8"/>
      <c r="DP22" s="24" t="s">
        <v>22</v>
      </c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6"/>
      <c r="EN22" s="129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1"/>
      <c r="EZ22" s="129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1"/>
    </row>
    <row r="23" spans="1:167" s="6" customFormat="1" ht="6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132"/>
      <c r="AF23" s="133"/>
      <c r="AG23" s="133"/>
      <c r="AH23" s="133"/>
      <c r="AI23" s="133"/>
      <c r="AJ23" s="133"/>
      <c r="AK23" s="134"/>
      <c r="AL23" s="132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132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4"/>
      <c r="BN23" s="132"/>
      <c r="BO23" s="133"/>
      <c r="BP23" s="133"/>
      <c r="BQ23" s="133"/>
      <c r="BR23" s="133"/>
      <c r="BS23" s="133"/>
      <c r="BT23" s="133"/>
      <c r="BU23" s="133"/>
      <c r="BV23" s="133"/>
      <c r="BW23" s="133"/>
      <c r="BX23" s="134"/>
      <c r="BY23" s="132"/>
      <c r="BZ23" s="133"/>
      <c r="CA23" s="133"/>
      <c r="CB23" s="133"/>
      <c r="CC23" s="133"/>
      <c r="CD23" s="133"/>
      <c r="CE23" s="133"/>
      <c r="CF23" s="133"/>
      <c r="CG23" s="133"/>
      <c r="CH23" s="133"/>
      <c r="CI23" s="134"/>
      <c r="CJ23" s="132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4"/>
      <c r="CZ23" s="132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4"/>
      <c r="DP23" s="35" t="s">
        <v>23</v>
      </c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 t="s">
        <v>24</v>
      </c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132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4"/>
      <c r="EZ23" s="132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4"/>
    </row>
    <row r="24" spans="1:167" s="4" customFormat="1" ht="12">
      <c r="A24" s="114">
        <v>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>
        <v>2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>
        <v>3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>
        <v>4</v>
      </c>
      <c r="AF24" s="114"/>
      <c r="AG24" s="114"/>
      <c r="AH24" s="114"/>
      <c r="AI24" s="114"/>
      <c r="AJ24" s="114"/>
      <c r="AK24" s="114"/>
      <c r="AL24" s="114">
        <v>5</v>
      </c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>
        <v>6</v>
      </c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>
        <v>7</v>
      </c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>
        <v>8</v>
      </c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>
        <v>9</v>
      </c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>
        <v>10</v>
      </c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>
        <v>11</v>
      </c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>
        <v>12</v>
      </c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>
        <v>13</v>
      </c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>
        <v>14</v>
      </c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</row>
    <row r="25" spans="1:171" s="14" customFormat="1" ht="34.5" customHeight="1">
      <c r="A25" s="120" t="s">
        <v>59</v>
      </c>
      <c r="B25" s="121"/>
      <c r="C25" s="121"/>
      <c r="D25" s="121"/>
      <c r="E25" s="121"/>
      <c r="F25" s="121"/>
      <c r="G25" s="121"/>
      <c r="H25" s="121"/>
      <c r="I25" s="121"/>
      <c r="J25" s="122"/>
      <c r="K25" s="72" t="s">
        <v>81</v>
      </c>
      <c r="L25" s="107"/>
      <c r="M25" s="107"/>
      <c r="N25" s="107"/>
      <c r="O25" s="107"/>
      <c r="P25" s="107"/>
      <c r="Q25" s="107"/>
      <c r="R25" s="107"/>
      <c r="S25" s="107"/>
      <c r="T25" s="108"/>
      <c r="U25" s="69" t="s">
        <v>82</v>
      </c>
      <c r="V25" s="109"/>
      <c r="W25" s="109"/>
      <c r="X25" s="109"/>
      <c r="Y25" s="109"/>
      <c r="Z25" s="109"/>
      <c r="AA25" s="109"/>
      <c r="AB25" s="109"/>
      <c r="AC25" s="109"/>
      <c r="AD25" s="110"/>
      <c r="AE25" s="75" t="s">
        <v>66</v>
      </c>
      <c r="AF25" s="79"/>
      <c r="AG25" s="79"/>
      <c r="AH25" s="79"/>
      <c r="AI25" s="79"/>
      <c r="AJ25" s="79"/>
      <c r="AK25" s="80"/>
      <c r="AL25" s="78" t="s">
        <v>47</v>
      </c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80"/>
      <c r="AY25" s="2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2"/>
      <c r="BN25" s="83" t="s">
        <v>43</v>
      </c>
      <c r="BO25" s="84"/>
      <c r="BP25" s="84"/>
      <c r="BQ25" s="84"/>
      <c r="BR25" s="84"/>
      <c r="BS25" s="84"/>
      <c r="BT25" s="84"/>
      <c r="BU25" s="84"/>
      <c r="BV25" s="84"/>
      <c r="BW25" s="84"/>
      <c r="BX25" s="85"/>
      <c r="BY25" s="78">
        <v>22471</v>
      </c>
      <c r="BZ25" s="79"/>
      <c r="CA25" s="79"/>
      <c r="CB25" s="79"/>
      <c r="CC25" s="79"/>
      <c r="CD25" s="79"/>
      <c r="CE25" s="79"/>
      <c r="CF25" s="79"/>
      <c r="CG25" s="79"/>
      <c r="CH25" s="79"/>
      <c r="CI25" s="80"/>
      <c r="CJ25" s="83">
        <v>159.16</v>
      </c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3"/>
      <c r="CZ25" s="90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9"/>
      <c r="DP25" s="93" t="s">
        <v>61</v>
      </c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5"/>
      <c r="EB25" s="21" t="s">
        <v>62</v>
      </c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3"/>
      <c r="EN25" s="21" t="s">
        <v>85</v>
      </c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3"/>
      <c r="EZ25" s="21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3"/>
      <c r="FL25" s="3"/>
      <c r="FM25" s="3"/>
      <c r="FN25" s="3"/>
      <c r="FO25" s="15"/>
    </row>
    <row r="26" spans="1:171" s="14" customFormat="1" ht="42" customHeight="1">
      <c r="A26" s="102" t="s">
        <v>65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 t="s">
        <v>83</v>
      </c>
      <c r="V26" s="103"/>
      <c r="W26" s="103"/>
      <c r="X26" s="103"/>
      <c r="Y26" s="103"/>
      <c r="Z26" s="103"/>
      <c r="AA26" s="103"/>
      <c r="AB26" s="103"/>
      <c r="AC26" s="103"/>
      <c r="AD26" s="103"/>
      <c r="AE26" s="75" t="s">
        <v>58</v>
      </c>
      <c r="AF26" s="79"/>
      <c r="AG26" s="79"/>
      <c r="AH26" s="79"/>
      <c r="AI26" s="79"/>
      <c r="AJ26" s="79"/>
      <c r="AK26" s="80"/>
      <c r="AL26" s="105" t="s">
        <v>64</v>
      </c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>
        <v>6.1</v>
      </c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11" t="s">
        <v>63</v>
      </c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8" t="s">
        <v>62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20"/>
      <c r="EN26" s="18" t="s">
        <v>75</v>
      </c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20"/>
      <c r="EZ26" s="21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3"/>
      <c r="FO26" s="15"/>
    </row>
    <row r="27" spans="1:171" s="14" customFormat="1" ht="25.5" customHeight="1">
      <c r="A27" s="62" t="s">
        <v>74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63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64">
        <f>CJ25+CJ26</f>
        <v>165.26</v>
      </c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16"/>
      <c r="FA27" s="17"/>
      <c r="FB27" s="17"/>
      <c r="FC27" s="17"/>
      <c r="FD27" s="52"/>
      <c r="FE27" s="52"/>
      <c r="FF27" s="52"/>
      <c r="FG27" s="52"/>
      <c r="FH27" s="52"/>
      <c r="FI27" s="52"/>
      <c r="FJ27" s="52"/>
      <c r="FK27" s="53"/>
      <c r="FO27" s="15"/>
    </row>
    <row r="28" spans="1:171" s="14" customFormat="1" ht="36.75" customHeight="1">
      <c r="A28" s="96" t="s">
        <v>70</v>
      </c>
      <c r="B28" s="97"/>
      <c r="C28" s="97"/>
      <c r="D28" s="97"/>
      <c r="E28" s="97"/>
      <c r="F28" s="97"/>
      <c r="G28" s="97"/>
      <c r="H28" s="97"/>
      <c r="I28" s="97"/>
      <c r="J28" s="98"/>
      <c r="K28" s="99"/>
      <c r="L28" s="100"/>
      <c r="M28" s="100"/>
      <c r="N28" s="100"/>
      <c r="O28" s="100"/>
      <c r="P28" s="100"/>
      <c r="Q28" s="100"/>
      <c r="R28" s="100"/>
      <c r="S28" s="100"/>
      <c r="T28" s="101"/>
      <c r="U28" s="99"/>
      <c r="V28" s="100"/>
      <c r="W28" s="100"/>
      <c r="X28" s="100"/>
      <c r="Y28" s="100"/>
      <c r="Z28" s="100"/>
      <c r="AA28" s="100"/>
      <c r="AB28" s="100"/>
      <c r="AC28" s="100"/>
      <c r="AD28" s="101"/>
      <c r="AE28" s="75"/>
      <c r="AF28" s="76"/>
      <c r="AG28" s="76"/>
      <c r="AH28" s="76"/>
      <c r="AI28" s="76"/>
      <c r="AJ28" s="76"/>
      <c r="AK28" s="77"/>
      <c r="AL28" s="7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  <c r="AY28" s="21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3"/>
      <c r="BN28" s="78"/>
      <c r="BO28" s="88"/>
      <c r="BP28" s="88"/>
      <c r="BQ28" s="88"/>
      <c r="BR28" s="88"/>
      <c r="BS28" s="88"/>
      <c r="BT28" s="88"/>
      <c r="BU28" s="88"/>
      <c r="BV28" s="88"/>
      <c r="BW28" s="88"/>
      <c r="BX28" s="89"/>
      <c r="BY28" s="78"/>
      <c r="BZ28" s="88"/>
      <c r="CA28" s="88"/>
      <c r="CB28" s="88"/>
      <c r="CC28" s="88"/>
      <c r="CD28" s="88"/>
      <c r="CE28" s="88"/>
      <c r="CF28" s="88"/>
      <c r="CG28" s="88"/>
      <c r="CH28" s="88"/>
      <c r="CI28" s="89"/>
      <c r="CJ28" s="78">
        <v>0.1</v>
      </c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9"/>
      <c r="CZ28" s="90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2"/>
      <c r="DP28" s="93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5"/>
      <c r="EB28" s="18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20"/>
      <c r="EN28" s="18" t="s">
        <v>55</v>
      </c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20"/>
      <c r="EZ28" s="21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3"/>
      <c r="FO28" s="15"/>
    </row>
    <row r="29" spans="1:171" s="14" customFormat="1" ht="36" customHeight="1">
      <c r="A29" s="66" t="s">
        <v>67</v>
      </c>
      <c r="B29" s="67"/>
      <c r="C29" s="67"/>
      <c r="D29" s="67"/>
      <c r="E29" s="67"/>
      <c r="F29" s="67"/>
      <c r="G29" s="67"/>
      <c r="H29" s="67"/>
      <c r="I29" s="67"/>
      <c r="J29" s="68"/>
      <c r="K29" s="69"/>
      <c r="L29" s="70"/>
      <c r="M29" s="70"/>
      <c r="N29" s="70"/>
      <c r="O29" s="70"/>
      <c r="P29" s="70"/>
      <c r="Q29" s="70"/>
      <c r="R29" s="70"/>
      <c r="S29" s="70"/>
      <c r="T29" s="71"/>
      <c r="U29" s="72"/>
      <c r="V29" s="73"/>
      <c r="W29" s="73"/>
      <c r="X29" s="73"/>
      <c r="Y29" s="73"/>
      <c r="Z29" s="73"/>
      <c r="AA29" s="73"/>
      <c r="AB29" s="73"/>
      <c r="AC29" s="73"/>
      <c r="AD29" s="74"/>
      <c r="AE29" s="75"/>
      <c r="AF29" s="76"/>
      <c r="AG29" s="76"/>
      <c r="AH29" s="76"/>
      <c r="AI29" s="76"/>
      <c r="AJ29" s="76"/>
      <c r="AK29" s="77"/>
      <c r="AL29" s="78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80"/>
      <c r="AY29" s="2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2"/>
      <c r="BN29" s="83"/>
      <c r="BO29" s="84"/>
      <c r="BP29" s="84"/>
      <c r="BQ29" s="84"/>
      <c r="BR29" s="84"/>
      <c r="BS29" s="84"/>
      <c r="BT29" s="84"/>
      <c r="BU29" s="84"/>
      <c r="BV29" s="84"/>
      <c r="BW29" s="84"/>
      <c r="BX29" s="85"/>
      <c r="BY29" s="83"/>
      <c r="BZ29" s="84"/>
      <c r="CA29" s="84"/>
      <c r="CB29" s="84"/>
      <c r="CC29" s="84"/>
      <c r="CD29" s="84"/>
      <c r="CE29" s="84"/>
      <c r="CF29" s="84"/>
      <c r="CG29" s="84"/>
      <c r="CH29" s="84"/>
      <c r="CI29" s="85"/>
      <c r="CJ29" s="78">
        <v>0.1</v>
      </c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7"/>
      <c r="CZ29" s="90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80"/>
      <c r="DP29" s="93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5"/>
      <c r="EB29" s="18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20"/>
      <c r="EN29" s="18" t="s">
        <v>54</v>
      </c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20"/>
      <c r="EZ29" s="21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3"/>
      <c r="FO29" s="15"/>
    </row>
    <row r="30" spans="1:171" s="14" customFormat="1" ht="37.5" customHeight="1">
      <c r="A30" s="66" t="s">
        <v>68</v>
      </c>
      <c r="B30" s="116"/>
      <c r="C30" s="116"/>
      <c r="D30" s="116"/>
      <c r="E30" s="116"/>
      <c r="F30" s="116"/>
      <c r="G30" s="116"/>
      <c r="H30" s="116"/>
      <c r="I30" s="116"/>
      <c r="J30" s="117"/>
      <c r="K30" s="142"/>
      <c r="L30" s="143"/>
      <c r="M30" s="143"/>
      <c r="N30" s="143"/>
      <c r="O30" s="143"/>
      <c r="P30" s="143"/>
      <c r="Q30" s="143"/>
      <c r="R30" s="143"/>
      <c r="S30" s="143"/>
      <c r="T30" s="144"/>
      <c r="U30" s="145"/>
      <c r="V30" s="146"/>
      <c r="W30" s="146"/>
      <c r="X30" s="146"/>
      <c r="Y30" s="146"/>
      <c r="Z30" s="146"/>
      <c r="AA30" s="146"/>
      <c r="AB30" s="146"/>
      <c r="AC30" s="146"/>
      <c r="AD30" s="147"/>
      <c r="AE30" s="75"/>
      <c r="AF30" s="76"/>
      <c r="AG30" s="76"/>
      <c r="AH30" s="76"/>
      <c r="AI30" s="76"/>
      <c r="AJ30" s="76"/>
      <c r="AK30" s="77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7"/>
      <c r="AY30" s="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9"/>
      <c r="BN30" s="115"/>
      <c r="BO30" s="116"/>
      <c r="BP30" s="116"/>
      <c r="BQ30" s="116"/>
      <c r="BR30" s="116"/>
      <c r="BS30" s="116"/>
      <c r="BT30" s="116"/>
      <c r="BU30" s="116"/>
      <c r="BV30" s="116"/>
      <c r="BW30" s="116"/>
      <c r="BX30" s="117"/>
      <c r="BY30" s="115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  <c r="CJ30" s="115">
        <v>3.3</v>
      </c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5"/>
      <c r="CZ30" s="153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7"/>
      <c r="DP30" s="93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5"/>
      <c r="EB30" s="18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20"/>
      <c r="EN30" s="18" t="s">
        <v>54</v>
      </c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20"/>
      <c r="EZ30" s="21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3"/>
      <c r="FO30" s="15"/>
    </row>
    <row r="31" spans="1:171" s="3" customFormat="1" ht="36.75" customHeight="1">
      <c r="A31" s="66" t="s">
        <v>72</v>
      </c>
      <c r="B31" s="67"/>
      <c r="C31" s="67"/>
      <c r="D31" s="67"/>
      <c r="E31" s="67"/>
      <c r="F31" s="67"/>
      <c r="G31" s="67"/>
      <c r="H31" s="67"/>
      <c r="I31" s="67"/>
      <c r="J31" s="68"/>
      <c r="K31" s="69"/>
      <c r="L31" s="70"/>
      <c r="M31" s="70"/>
      <c r="N31" s="70"/>
      <c r="O31" s="70"/>
      <c r="P31" s="70"/>
      <c r="Q31" s="70"/>
      <c r="R31" s="70"/>
      <c r="S31" s="70"/>
      <c r="T31" s="71"/>
      <c r="U31" s="72"/>
      <c r="V31" s="73"/>
      <c r="W31" s="73"/>
      <c r="X31" s="73"/>
      <c r="Y31" s="73"/>
      <c r="Z31" s="73"/>
      <c r="AA31" s="73"/>
      <c r="AB31" s="73"/>
      <c r="AC31" s="73"/>
      <c r="AD31" s="74"/>
      <c r="AE31" s="75"/>
      <c r="AF31" s="76"/>
      <c r="AG31" s="76"/>
      <c r="AH31" s="76"/>
      <c r="AI31" s="76"/>
      <c r="AJ31" s="76"/>
      <c r="AK31" s="77"/>
      <c r="AL31" s="78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80"/>
      <c r="AY31" s="2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2"/>
      <c r="BN31" s="83"/>
      <c r="BO31" s="84"/>
      <c r="BP31" s="84"/>
      <c r="BQ31" s="84"/>
      <c r="BR31" s="84"/>
      <c r="BS31" s="84"/>
      <c r="BT31" s="84"/>
      <c r="BU31" s="84"/>
      <c r="BV31" s="84"/>
      <c r="BW31" s="84"/>
      <c r="BX31" s="85"/>
      <c r="BY31" s="83"/>
      <c r="BZ31" s="84"/>
      <c r="CA31" s="84"/>
      <c r="CB31" s="84"/>
      <c r="CC31" s="84"/>
      <c r="CD31" s="84"/>
      <c r="CE31" s="84"/>
      <c r="CF31" s="84"/>
      <c r="CG31" s="84"/>
      <c r="CH31" s="84"/>
      <c r="CI31" s="85"/>
      <c r="CJ31" s="78">
        <v>0.7</v>
      </c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7"/>
      <c r="CZ31" s="90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80"/>
      <c r="DP31" s="93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5"/>
      <c r="EB31" s="18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20"/>
      <c r="EN31" s="18" t="s">
        <v>54</v>
      </c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20"/>
      <c r="EZ31" s="21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3"/>
      <c r="FL31" s="14"/>
      <c r="FM31" s="14"/>
      <c r="FN31" s="14"/>
      <c r="FO31" s="13"/>
    </row>
    <row r="32" spans="1:171" s="3" customFormat="1" ht="35.25" customHeight="1">
      <c r="A32" s="66" t="s">
        <v>73</v>
      </c>
      <c r="B32" s="67"/>
      <c r="C32" s="67"/>
      <c r="D32" s="67"/>
      <c r="E32" s="67"/>
      <c r="F32" s="67"/>
      <c r="G32" s="67"/>
      <c r="H32" s="67"/>
      <c r="I32" s="67"/>
      <c r="J32" s="68"/>
      <c r="K32" s="69"/>
      <c r="L32" s="70"/>
      <c r="M32" s="70"/>
      <c r="N32" s="70"/>
      <c r="O32" s="70"/>
      <c r="P32" s="70"/>
      <c r="Q32" s="70"/>
      <c r="R32" s="70"/>
      <c r="S32" s="70"/>
      <c r="T32" s="71"/>
      <c r="U32" s="72"/>
      <c r="V32" s="73"/>
      <c r="W32" s="73"/>
      <c r="X32" s="73"/>
      <c r="Y32" s="73"/>
      <c r="Z32" s="73"/>
      <c r="AA32" s="73"/>
      <c r="AB32" s="73"/>
      <c r="AC32" s="73"/>
      <c r="AD32" s="74"/>
      <c r="AE32" s="75"/>
      <c r="AF32" s="76"/>
      <c r="AG32" s="76"/>
      <c r="AH32" s="76"/>
      <c r="AI32" s="76"/>
      <c r="AJ32" s="76"/>
      <c r="AK32" s="77"/>
      <c r="AL32" s="78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80"/>
      <c r="AY32" s="2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2"/>
      <c r="BN32" s="83"/>
      <c r="BO32" s="84"/>
      <c r="BP32" s="84"/>
      <c r="BQ32" s="84"/>
      <c r="BR32" s="84"/>
      <c r="BS32" s="84"/>
      <c r="BT32" s="84"/>
      <c r="BU32" s="84"/>
      <c r="BV32" s="84"/>
      <c r="BW32" s="84"/>
      <c r="BX32" s="85"/>
      <c r="BY32" s="83"/>
      <c r="BZ32" s="84"/>
      <c r="CA32" s="84"/>
      <c r="CB32" s="84"/>
      <c r="CC32" s="84"/>
      <c r="CD32" s="84"/>
      <c r="CE32" s="84"/>
      <c r="CF32" s="84"/>
      <c r="CG32" s="84"/>
      <c r="CH32" s="84"/>
      <c r="CI32" s="85"/>
      <c r="CJ32" s="78">
        <v>0.1</v>
      </c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7"/>
      <c r="CZ32" s="90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80"/>
      <c r="DP32" s="93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5"/>
      <c r="EB32" s="18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20"/>
      <c r="EN32" s="18" t="s">
        <v>54</v>
      </c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20"/>
      <c r="EZ32" s="21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3"/>
      <c r="FO32" s="13"/>
    </row>
    <row r="33" spans="1:171" s="3" customFormat="1" ht="39" customHeight="1">
      <c r="A33" s="96" t="s">
        <v>71</v>
      </c>
      <c r="B33" s="97"/>
      <c r="C33" s="97"/>
      <c r="D33" s="97"/>
      <c r="E33" s="97"/>
      <c r="F33" s="97"/>
      <c r="G33" s="97"/>
      <c r="H33" s="97"/>
      <c r="I33" s="97"/>
      <c r="J33" s="98"/>
      <c r="K33" s="99"/>
      <c r="L33" s="100"/>
      <c r="M33" s="100"/>
      <c r="N33" s="100"/>
      <c r="O33" s="100"/>
      <c r="P33" s="100"/>
      <c r="Q33" s="100"/>
      <c r="R33" s="100"/>
      <c r="S33" s="100"/>
      <c r="T33" s="101"/>
      <c r="U33" s="99"/>
      <c r="V33" s="100"/>
      <c r="W33" s="100"/>
      <c r="X33" s="100"/>
      <c r="Y33" s="100"/>
      <c r="Z33" s="100"/>
      <c r="AA33" s="100"/>
      <c r="AB33" s="100"/>
      <c r="AC33" s="100"/>
      <c r="AD33" s="101"/>
      <c r="AE33" s="75"/>
      <c r="AF33" s="76"/>
      <c r="AG33" s="76"/>
      <c r="AH33" s="76"/>
      <c r="AI33" s="76"/>
      <c r="AJ33" s="76"/>
      <c r="AK33" s="77"/>
      <c r="AL33" s="7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21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3"/>
      <c r="BN33" s="78"/>
      <c r="BO33" s="88"/>
      <c r="BP33" s="88"/>
      <c r="BQ33" s="88"/>
      <c r="BR33" s="88"/>
      <c r="BS33" s="88"/>
      <c r="BT33" s="88"/>
      <c r="BU33" s="88"/>
      <c r="BV33" s="88"/>
      <c r="BW33" s="88"/>
      <c r="BX33" s="89"/>
      <c r="BY33" s="78"/>
      <c r="BZ33" s="88"/>
      <c r="CA33" s="88"/>
      <c r="CB33" s="88"/>
      <c r="CC33" s="88"/>
      <c r="CD33" s="88"/>
      <c r="CE33" s="88"/>
      <c r="CF33" s="88"/>
      <c r="CG33" s="88"/>
      <c r="CH33" s="88"/>
      <c r="CI33" s="89"/>
      <c r="CJ33" s="78">
        <v>0.1</v>
      </c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9"/>
      <c r="CZ33" s="90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2"/>
      <c r="DP33" s="93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5"/>
      <c r="EB33" s="18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20"/>
      <c r="EN33" s="18" t="s">
        <v>55</v>
      </c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20"/>
      <c r="EZ33" s="21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3"/>
      <c r="FO33" s="13"/>
    </row>
    <row r="34" spans="1:171" s="3" customFormat="1" ht="41.25" customHeight="1">
      <c r="A34" s="27" t="s">
        <v>80</v>
      </c>
      <c r="B34" s="28"/>
      <c r="C34" s="28"/>
      <c r="D34" s="28"/>
      <c r="E34" s="28"/>
      <c r="F34" s="28"/>
      <c r="G34" s="28"/>
      <c r="H34" s="28"/>
      <c r="I34" s="28"/>
      <c r="J34" s="29"/>
      <c r="K34" s="32"/>
      <c r="L34" s="33"/>
      <c r="M34" s="33"/>
      <c r="N34" s="33"/>
      <c r="O34" s="33"/>
      <c r="P34" s="33"/>
      <c r="Q34" s="33"/>
      <c r="R34" s="33"/>
      <c r="S34" s="33"/>
      <c r="T34" s="34"/>
      <c r="U34" s="32"/>
      <c r="V34" s="33"/>
      <c r="W34" s="33"/>
      <c r="X34" s="33"/>
      <c r="Y34" s="33"/>
      <c r="Z34" s="33"/>
      <c r="AA34" s="33"/>
      <c r="AB34" s="33"/>
      <c r="AC34" s="33"/>
      <c r="AD34" s="34"/>
      <c r="AE34" s="32"/>
      <c r="AF34" s="33"/>
      <c r="AG34" s="33"/>
      <c r="AH34" s="33"/>
      <c r="AI34" s="33"/>
      <c r="AJ34" s="33"/>
      <c r="AK34" s="34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24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6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1">
        <v>473.2</v>
      </c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24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6"/>
      <c r="DP34" s="27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9"/>
      <c r="EB34" s="27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9"/>
      <c r="EN34" s="18" t="s">
        <v>55</v>
      </c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20"/>
      <c r="EZ34" s="21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3"/>
      <c r="FO34" s="13"/>
    </row>
    <row r="35" spans="1:171" s="3" customFormat="1" ht="36" customHeight="1">
      <c r="A35" s="27" t="s">
        <v>80</v>
      </c>
      <c r="B35" s="28"/>
      <c r="C35" s="28"/>
      <c r="D35" s="28"/>
      <c r="E35" s="28"/>
      <c r="F35" s="28"/>
      <c r="G35" s="28"/>
      <c r="H35" s="28"/>
      <c r="I35" s="28"/>
      <c r="J35" s="29"/>
      <c r="K35" s="32"/>
      <c r="L35" s="33"/>
      <c r="M35" s="33"/>
      <c r="N35" s="33"/>
      <c r="O35" s="33"/>
      <c r="P35" s="33"/>
      <c r="Q35" s="33"/>
      <c r="R35" s="33"/>
      <c r="S35" s="33"/>
      <c r="T35" s="34"/>
      <c r="U35" s="32"/>
      <c r="V35" s="33"/>
      <c r="W35" s="33"/>
      <c r="X35" s="33"/>
      <c r="Y35" s="33"/>
      <c r="Z35" s="33"/>
      <c r="AA35" s="33"/>
      <c r="AB35" s="33"/>
      <c r="AC35" s="33"/>
      <c r="AD35" s="34"/>
      <c r="AE35" s="32"/>
      <c r="AF35" s="33"/>
      <c r="AG35" s="33"/>
      <c r="AH35" s="33"/>
      <c r="AI35" s="33"/>
      <c r="AJ35" s="33"/>
      <c r="AK35" s="34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24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6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1">
        <v>300</v>
      </c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24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6"/>
      <c r="DP35" s="27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9"/>
      <c r="EB35" s="27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9"/>
      <c r="EN35" s="18" t="s">
        <v>55</v>
      </c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20"/>
      <c r="EZ35" s="21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3"/>
      <c r="FO35" s="13"/>
    </row>
    <row r="36" spans="1:169" ht="38.25" customHeight="1">
      <c r="A36" s="102" t="s">
        <v>69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75"/>
      <c r="L36" s="76"/>
      <c r="M36" s="76"/>
      <c r="N36" s="76"/>
      <c r="O36" s="76"/>
      <c r="P36" s="76"/>
      <c r="Q36" s="76"/>
      <c r="R36" s="76"/>
      <c r="S36" s="76"/>
      <c r="T36" s="77"/>
      <c r="U36" s="75"/>
      <c r="V36" s="76"/>
      <c r="W36" s="76"/>
      <c r="X36" s="76"/>
      <c r="Y36" s="76"/>
      <c r="Z36" s="76"/>
      <c r="AA36" s="76"/>
      <c r="AB36" s="76"/>
      <c r="AC36" s="76"/>
      <c r="AD36" s="77"/>
      <c r="AE36" s="75"/>
      <c r="AF36" s="76"/>
      <c r="AG36" s="76"/>
      <c r="AH36" s="76"/>
      <c r="AI36" s="76"/>
      <c r="AJ36" s="76"/>
      <c r="AK36" s="77"/>
      <c r="AL36" s="7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  <c r="AY36" s="21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3"/>
      <c r="BN36" s="78"/>
      <c r="BO36" s="88"/>
      <c r="BP36" s="88"/>
      <c r="BQ36" s="88"/>
      <c r="BR36" s="88"/>
      <c r="BS36" s="88"/>
      <c r="BT36" s="88"/>
      <c r="BU36" s="88"/>
      <c r="BV36" s="88"/>
      <c r="BW36" s="88"/>
      <c r="BX36" s="89"/>
      <c r="BY36" s="83"/>
      <c r="BZ36" s="156"/>
      <c r="CA36" s="156"/>
      <c r="CB36" s="156"/>
      <c r="CC36" s="156"/>
      <c r="CD36" s="156"/>
      <c r="CE36" s="156"/>
      <c r="CF36" s="156"/>
      <c r="CG36" s="156"/>
      <c r="CH36" s="156"/>
      <c r="CI36" s="157"/>
      <c r="CJ36" s="78">
        <v>0.75</v>
      </c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9"/>
      <c r="CZ36" s="90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2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8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20"/>
      <c r="EN36" s="18" t="s">
        <v>56</v>
      </c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20"/>
      <c r="EZ36" s="21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3"/>
      <c r="FL36" s="3"/>
      <c r="FM36" s="3"/>
    </row>
    <row r="37" spans="1:169" ht="15">
      <c r="A37" s="39" t="s">
        <v>76</v>
      </c>
      <c r="B37" s="40"/>
      <c r="C37" s="40"/>
      <c r="D37" s="40"/>
      <c r="E37" s="40"/>
      <c r="F37" s="40"/>
      <c r="G37" s="40"/>
      <c r="H37" s="40"/>
      <c r="I37" s="40"/>
      <c r="J37" s="41"/>
      <c r="K37" s="54"/>
      <c r="L37" s="55"/>
      <c r="M37" s="55"/>
      <c r="N37" s="55"/>
      <c r="O37" s="55"/>
      <c r="P37" s="55"/>
      <c r="Q37" s="55"/>
      <c r="R37" s="55"/>
      <c r="S37" s="55"/>
      <c r="T37" s="56"/>
      <c r="U37" s="54"/>
      <c r="V37" s="55"/>
      <c r="W37" s="55"/>
      <c r="X37" s="55"/>
      <c r="Y37" s="55"/>
      <c r="Z37" s="55"/>
      <c r="AA37" s="55"/>
      <c r="AB37" s="55"/>
      <c r="AC37" s="55"/>
      <c r="AD37" s="56"/>
      <c r="AE37" s="57"/>
      <c r="AF37" s="57"/>
      <c r="AG37" s="57"/>
      <c r="AH37" s="57"/>
      <c r="AI37" s="57"/>
      <c r="AJ37" s="57"/>
      <c r="AK37" s="57"/>
      <c r="AL37" s="51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/>
      <c r="AY37" s="59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51"/>
      <c r="BO37" s="52"/>
      <c r="BP37" s="52"/>
      <c r="BQ37" s="52"/>
      <c r="BR37" s="52"/>
      <c r="BS37" s="52"/>
      <c r="BT37" s="52"/>
      <c r="BU37" s="52"/>
      <c r="BV37" s="52"/>
      <c r="BW37" s="52"/>
      <c r="BX37" s="53"/>
      <c r="BY37" s="51"/>
      <c r="BZ37" s="52"/>
      <c r="CA37" s="52"/>
      <c r="CB37" s="52"/>
      <c r="CC37" s="52"/>
      <c r="CD37" s="52"/>
      <c r="CE37" s="52"/>
      <c r="CF37" s="52"/>
      <c r="CG37" s="52"/>
      <c r="CH37" s="52"/>
      <c r="CI37" s="53"/>
      <c r="CJ37" s="48">
        <f>SUM(CJ28:CJ36)</f>
        <v>778.3499999999999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50"/>
      <c r="CZ37" s="51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3"/>
      <c r="DP37" s="54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6"/>
      <c r="EB37" s="54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6"/>
      <c r="EN37" s="51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3"/>
      <c r="EZ37" s="51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3"/>
      <c r="FL37" s="3"/>
      <c r="FM37" s="3"/>
    </row>
    <row r="38" spans="1:169" s="3" customFormat="1" ht="15">
      <c r="A38" s="39" t="s">
        <v>77</v>
      </c>
      <c r="B38" s="40"/>
      <c r="C38" s="40"/>
      <c r="D38" s="40"/>
      <c r="E38" s="40"/>
      <c r="F38" s="40"/>
      <c r="G38" s="40"/>
      <c r="H38" s="40"/>
      <c r="I38" s="40"/>
      <c r="J38" s="41"/>
      <c r="K38" s="39"/>
      <c r="L38" s="40"/>
      <c r="M38" s="40"/>
      <c r="N38" s="40"/>
      <c r="O38" s="40"/>
      <c r="P38" s="40"/>
      <c r="Q38" s="40"/>
      <c r="R38" s="40"/>
      <c r="S38" s="40"/>
      <c r="T38" s="41"/>
      <c r="U38" s="39"/>
      <c r="V38" s="40"/>
      <c r="W38" s="40"/>
      <c r="X38" s="40"/>
      <c r="Y38" s="40"/>
      <c r="Z38" s="40"/>
      <c r="AA38" s="40"/>
      <c r="AB38" s="40"/>
      <c r="AC38" s="40"/>
      <c r="AD38" s="41"/>
      <c r="AE38" s="39"/>
      <c r="AF38" s="40"/>
      <c r="AG38" s="40"/>
      <c r="AH38" s="40"/>
      <c r="AI38" s="40"/>
      <c r="AJ38" s="40"/>
      <c r="AK38" s="41"/>
      <c r="AL38" s="36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8"/>
      <c r="AY38" s="42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36"/>
      <c r="BO38" s="37"/>
      <c r="BP38" s="37"/>
      <c r="BQ38" s="37"/>
      <c r="BR38" s="37"/>
      <c r="BS38" s="37"/>
      <c r="BT38" s="37"/>
      <c r="BU38" s="37"/>
      <c r="BV38" s="37"/>
      <c r="BW38" s="37"/>
      <c r="BX38" s="38"/>
      <c r="BY38" s="36"/>
      <c r="BZ38" s="37"/>
      <c r="CA38" s="37"/>
      <c r="CB38" s="37"/>
      <c r="CC38" s="37"/>
      <c r="CD38" s="37"/>
      <c r="CE38" s="37"/>
      <c r="CF38" s="37"/>
      <c r="CG38" s="37"/>
      <c r="CH38" s="37"/>
      <c r="CI38" s="38"/>
      <c r="CJ38" s="48">
        <f>CJ37+CJ27</f>
        <v>943.6099999999999</v>
      </c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50"/>
      <c r="CZ38" s="36" t="s">
        <v>78</v>
      </c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8"/>
      <c r="DP38" s="39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1"/>
      <c r="EB38" s="39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1"/>
      <c r="EN38" s="36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8"/>
      <c r="EZ38" s="36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8"/>
      <c r="FM38" s="2"/>
    </row>
    <row r="39" spans="1:167" ht="15">
      <c r="A39" s="39" t="s">
        <v>84</v>
      </c>
      <c r="B39" s="40"/>
      <c r="C39" s="40"/>
      <c r="D39" s="40"/>
      <c r="E39" s="40"/>
      <c r="F39" s="40"/>
      <c r="G39" s="40"/>
      <c r="H39" s="40"/>
      <c r="I39" s="40"/>
      <c r="J39" s="41"/>
      <c r="K39" s="39"/>
      <c r="L39" s="40"/>
      <c r="M39" s="40"/>
      <c r="N39" s="40"/>
      <c r="O39" s="40"/>
      <c r="P39" s="40"/>
      <c r="Q39" s="40"/>
      <c r="R39" s="40"/>
      <c r="S39" s="40"/>
      <c r="T39" s="41"/>
      <c r="U39" s="39"/>
      <c r="V39" s="40"/>
      <c r="W39" s="40"/>
      <c r="X39" s="40"/>
      <c r="Y39" s="40"/>
      <c r="Z39" s="40"/>
      <c r="AA39" s="40"/>
      <c r="AB39" s="40"/>
      <c r="AC39" s="40"/>
      <c r="AD39" s="41"/>
      <c r="AE39" s="39"/>
      <c r="AF39" s="40"/>
      <c r="AG39" s="40"/>
      <c r="AH39" s="40"/>
      <c r="AI39" s="40"/>
      <c r="AJ39" s="40"/>
      <c r="AK39" s="41"/>
      <c r="AL39" s="36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8"/>
      <c r="AY39" s="42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36"/>
      <c r="BO39" s="37"/>
      <c r="BP39" s="37"/>
      <c r="BQ39" s="37"/>
      <c r="BR39" s="37"/>
      <c r="BS39" s="37"/>
      <c r="BT39" s="37"/>
      <c r="BU39" s="37"/>
      <c r="BV39" s="37"/>
      <c r="BW39" s="37"/>
      <c r="BX39" s="38"/>
      <c r="BY39" s="36"/>
      <c r="BZ39" s="37"/>
      <c r="CA39" s="37"/>
      <c r="CB39" s="37"/>
      <c r="CC39" s="37"/>
      <c r="CD39" s="37"/>
      <c r="CE39" s="37"/>
      <c r="CF39" s="37"/>
      <c r="CG39" s="37"/>
      <c r="CH39" s="37"/>
      <c r="CI39" s="38"/>
      <c r="CJ39" s="45">
        <v>0</v>
      </c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7"/>
      <c r="CZ39" s="36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8"/>
      <c r="DP39" s="39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1"/>
      <c r="EB39" s="39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1"/>
      <c r="EN39" s="36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8"/>
      <c r="EZ39" s="36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8"/>
    </row>
    <row r="40" spans="1:144" ht="36.75" customHeight="1">
      <c r="A40" s="151" t="s">
        <v>57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DD40" s="150" t="s">
        <v>35</v>
      </c>
      <c r="DE40" s="150"/>
      <c r="DF40" s="138" t="s">
        <v>86</v>
      </c>
      <c r="DG40" s="138"/>
      <c r="DH40" s="138"/>
      <c r="DI40" s="138"/>
      <c r="DJ40" s="138"/>
      <c r="DK40" s="137" t="s">
        <v>33</v>
      </c>
      <c r="DL40" s="137"/>
      <c r="DM40" s="10"/>
      <c r="DN40" s="138" t="s">
        <v>79</v>
      </c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52" t="s">
        <v>34</v>
      </c>
      <c r="EE40" s="152"/>
      <c r="EF40" s="152"/>
      <c r="EG40" s="152"/>
      <c r="EH40" s="135" t="s">
        <v>48</v>
      </c>
      <c r="EI40" s="135"/>
      <c r="EJ40" s="135"/>
      <c r="EK40" s="135"/>
      <c r="EL40" s="9" t="s">
        <v>32</v>
      </c>
      <c r="EM40" s="9"/>
      <c r="EN40" s="9"/>
    </row>
    <row r="41" spans="1:167" ht="15">
      <c r="A41" s="149" t="s">
        <v>29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CB41" s="149" t="s">
        <v>30</v>
      </c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DD41" s="148" t="s">
        <v>36</v>
      </c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FI41" s="3"/>
      <c r="FJ41" s="3"/>
      <c r="FK41" s="3"/>
    </row>
    <row r="42" spans="1:167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 t="s">
        <v>31</v>
      </c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FI42" s="12"/>
      <c r="FJ42" s="12"/>
      <c r="FK42" s="12"/>
    </row>
    <row r="43" spans="1:16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EZ43" s="3"/>
      <c r="FA43" s="3"/>
      <c r="FB43" s="3" t="s">
        <v>42</v>
      </c>
      <c r="FC43" s="3"/>
      <c r="FD43" s="3"/>
      <c r="FE43" s="3"/>
      <c r="FF43" s="3"/>
      <c r="FG43" s="3"/>
      <c r="FH43" s="3"/>
      <c r="FI43" s="1"/>
      <c r="FJ43" s="1"/>
      <c r="FK43" s="1"/>
    </row>
    <row r="44" spans="1:155" ht="15">
      <c r="A44" s="3"/>
      <c r="B44" s="3"/>
      <c r="C44" s="3"/>
      <c r="D44" s="3"/>
      <c r="E44" s="3"/>
      <c r="F44" s="3" t="s">
        <v>37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</row>
    <row r="45" spans="1:16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</row>
    <row r="46" spans="1:16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2"/>
      <c r="FA46" s="12"/>
      <c r="FB46" s="12"/>
      <c r="FC46" s="12"/>
      <c r="FD46" s="12"/>
      <c r="FE46" s="12"/>
      <c r="FF46" s="12"/>
      <c r="FG46" s="12"/>
      <c r="FH46" s="12"/>
    </row>
    <row r="47" spans="156:164" ht="15">
      <c r="EZ47" s="1"/>
      <c r="FA47" s="1"/>
      <c r="FB47" s="1"/>
      <c r="FC47" s="1"/>
      <c r="FD47" s="1"/>
      <c r="FE47" s="1"/>
      <c r="FF47" s="1"/>
      <c r="FG47" s="1"/>
      <c r="FH47" s="1"/>
    </row>
  </sheetData>
  <sheetProtection/>
  <mergeCells count="265">
    <mergeCell ref="EZ37:FK37"/>
    <mergeCell ref="EZ38:FK38"/>
    <mergeCell ref="EZ26:FK26"/>
    <mergeCell ref="FD27:FK27"/>
    <mergeCell ref="EZ28:FK28"/>
    <mergeCell ref="EZ29:FK29"/>
    <mergeCell ref="EZ30:FK30"/>
    <mergeCell ref="EZ39:FK39"/>
    <mergeCell ref="EZ31:FK31"/>
    <mergeCell ref="EZ32:FK32"/>
    <mergeCell ref="EZ33:FK33"/>
    <mergeCell ref="EZ36:FK36"/>
    <mergeCell ref="EN36:EY36"/>
    <mergeCell ref="AY36:BM36"/>
    <mergeCell ref="BN36:BX36"/>
    <mergeCell ref="BY36:CI36"/>
    <mergeCell ref="CJ36:CY36"/>
    <mergeCell ref="CZ36:DO36"/>
    <mergeCell ref="DP36:EA36"/>
    <mergeCell ref="A36:J36"/>
    <mergeCell ref="K36:T36"/>
    <mergeCell ref="U36:AD36"/>
    <mergeCell ref="AE36:AK36"/>
    <mergeCell ref="AL36:AX36"/>
    <mergeCell ref="EB36:EM36"/>
    <mergeCell ref="EN25:EY25"/>
    <mergeCell ref="CZ30:DO30"/>
    <mergeCell ref="CJ30:CY30"/>
    <mergeCell ref="CJ29:CY29"/>
    <mergeCell ref="EN29:EY29"/>
    <mergeCell ref="DP25:EA25"/>
    <mergeCell ref="DP30:EA30"/>
    <mergeCell ref="CZ28:DO28"/>
    <mergeCell ref="DP28:EA28"/>
    <mergeCell ref="DP31:EA31"/>
    <mergeCell ref="BN25:BX25"/>
    <mergeCell ref="K29:T29"/>
    <mergeCell ref="AL29:AX29"/>
    <mergeCell ref="U29:AD29"/>
    <mergeCell ref="BN29:BX29"/>
    <mergeCell ref="EZ25:FK25"/>
    <mergeCell ref="AY25:BM25"/>
    <mergeCell ref="BY29:CI29"/>
    <mergeCell ref="AY29:BM29"/>
    <mergeCell ref="ED40:EG40"/>
    <mergeCell ref="DP29:EA29"/>
    <mergeCell ref="CZ29:DO29"/>
    <mergeCell ref="BY30:CI30"/>
    <mergeCell ref="EN30:EY30"/>
    <mergeCell ref="CZ31:DO31"/>
    <mergeCell ref="A30:J30"/>
    <mergeCell ref="K30:T30"/>
    <mergeCell ref="U30:AD30"/>
    <mergeCell ref="AE30:AK30"/>
    <mergeCell ref="AL30:AX30"/>
    <mergeCell ref="DD41:EN41"/>
    <mergeCell ref="A41:BX41"/>
    <mergeCell ref="CB41:CS41"/>
    <mergeCell ref="DD40:DE40"/>
    <mergeCell ref="A40:BX40"/>
    <mergeCell ref="EH40:EK40"/>
    <mergeCell ref="CB40:CS40"/>
    <mergeCell ref="DK40:DL40"/>
    <mergeCell ref="DF40:DJ40"/>
    <mergeCell ref="DN40:EC40"/>
    <mergeCell ref="A10:FK10"/>
    <mergeCell ref="A11:FK11"/>
    <mergeCell ref="A12:FK12"/>
    <mergeCell ref="CB13:CK13"/>
    <mergeCell ref="AV15:EM15"/>
    <mergeCell ref="AV18:EM18"/>
    <mergeCell ref="B15:AU15"/>
    <mergeCell ref="B16:AU16"/>
    <mergeCell ref="B17:AU17"/>
    <mergeCell ref="K21:T23"/>
    <mergeCell ref="AY22:BM23"/>
    <mergeCell ref="CJ22:CY23"/>
    <mergeCell ref="AL22:AX23"/>
    <mergeCell ref="BY22:CI23"/>
    <mergeCell ref="A21:J23"/>
    <mergeCell ref="BN22:BX23"/>
    <mergeCell ref="AY24:BM24"/>
    <mergeCell ref="AE24:AK24"/>
    <mergeCell ref="AE22:AK23"/>
    <mergeCell ref="B19:AU19"/>
    <mergeCell ref="B18:AU18"/>
    <mergeCell ref="AV19:EM19"/>
    <mergeCell ref="EZ21:FK23"/>
    <mergeCell ref="DP22:EM22"/>
    <mergeCell ref="AV16:EM16"/>
    <mergeCell ref="CZ22:DO23"/>
    <mergeCell ref="AV17:EM17"/>
    <mergeCell ref="EN21:EY23"/>
    <mergeCell ref="DP23:EA23"/>
    <mergeCell ref="U21:AD23"/>
    <mergeCell ref="EB23:EM23"/>
    <mergeCell ref="AE21:EM21"/>
    <mergeCell ref="CJ24:CY24"/>
    <mergeCell ref="CZ24:DO24"/>
    <mergeCell ref="A29:J29"/>
    <mergeCell ref="AY28:BM28"/>
    <mergeCell ref="BN28:BX28"/>
    <mergeCell ref="BY28:CI28"/>
    <mergeCell ref="A28:J28"/>
    <mergeCell ref="EB24:EM24"/>
    <mergeCell ref="K28:T28"/>
    <mergeCell ref="AL25:AX25"/>
    <mergeCell ref="A25:J25"/>
    <mergeCell ref="EZ24:FK24"/>
    <mergeCell ref="EN24:EY24"/>
    <mergeCell ref="DP24:EA24"/>
    <mergeCell ref="K24:T24"/>
    <mergeCell ref="A24:J24"/>
    <mergeCell ref="AL24:AX24"/>
    <mergeCell ref="BY24:CI24"/>
    <mergeCell ref="EB25:EM25"/>
    <mergeCell ref="U24:AD24"/>
    <mergeCell ref="BN24:BX24"/>
    <mergeCell ref="AE29:AK29"/>
    <mergeCell ref="BN30:BX30"/>
    <mergeCell ref="AY30:BM30"/>
    <mergeCell ref="AE25:AK25"/>
    <mergeCell ref="K25:T25"/>
    <mergeCell ref="U25:AD25"/>
    <mergeCell ref="BN26:BX26"/>
    <mergeCell ref="EN26:EY26"/>
    <mergeCell ref="DP26:EA26"/>
    <mergeCell ref="BY26:CI26"/>
    <mergeCell ref="CJ26:CY26"/>
    <mergeCell ref="CZ25:DO25"/>
    <mergeCell ref="CJ25:CY25"/>
    <mergeCell ref="BY25:CI25"/>
    <mergeCell ref="A26:J26"/>
    <mergeCell ref="K26:T26"/>
    <mergeCell ref="U26:AD26"/>
    <mergeCell ref="CZ26:DO26"/>
    <mergeCell ref="AE26:AK26"/>
    <mergeCell ref="AL26:AX26"/>
    <mergeCell ref="AY26:BM26"/>
    <mergeCell ref="U28:AD28"/>
    <mergeCell ref="AE28:AK28"/>
    <mergeCell ref="AL28:AX28"/>
    <mergeCell ref="EB28:EM28"/>
    <mergeCell ref="EN28:EY28"/>
    <mergeCell ref="BN33:BX33"/>
    <mergeCell ref="CJ28:CY28"/>
    <mergeCell ref="EB29:EM29"/>
    <mergeCell ref="EB30:EM30"/>
    <mergeCell ref="EB33:EM33"/>
    <mergeCell ref="EN33:EY33"/>
    <mergeCell ref="A33:J33"/>
    <mergeCell ref="K33:T33"/>
    <mergeCell ref="U33:AD33"/>
    <mergeCell ref="AE33:AK33"/>
    <mergeCell ref="AL33:AX33"/>
    <mergeCell ref="AY33:BM33"/>
    <mergeCell ref="BY31:CI31"/>
    <mergeCell ref="CJ31:CY31"/>
    <mergeCell ref="BY33:CI33"/>
    <mergeCell ref="CJ33:CY33"/>
    <mergeCell ref="CZ33:DO33"/>
    <mergeCell ref="DP33:EA33"/>
    <mergeCell ref="BY32:CI32"/>
    <mergeCell ref="CJ32:CY32"/>
    <mergeCell ref="CZ32:DO32"/>
    <mergeCell ref="DP32:EA32"/>
    <mergeCell ref="AY32:BM32"/>
    <mergeCell ref="BN32:BX32"/>
    <mergeCell ref="A31:J31"/>
    <mergeCell ref="K31:T31"/>
    <mergeCell ref="U31:AD31"/>
    <mergeCell ref="AE31:AK31"/>
    <mergeCell ref="AL31:AX31"/>
    <mergeCell ref="AY31:BM31"/>
    <mergeCell ref="BN31:BX31"/>
    <mergeCell ref="EB32:EM32"/>
    <mergeCell ref="EN32:EY32"/>
    <mergeCell ref="BN27:BX27"/>
    <mergeCell ref="EB31:EM31"/>
    <mergeCell ref="EN31:EY31"/>
    <mergeCell ref="A32:J32"/>
    <mergeCell ref="K32:T32"/>
    <mergeCell ref="U32:AD32"/>
    <mergeCell ref="AE32:AK32"/>
    <mergeCell ref="AL32:AX32"/>
    <mergeCell ref="EB26:EM26"/>
    <mergeCell ref="A27:J27"/>
    <mergeCell ref="K27:T27"/>
    <mergeCell ref="U27:AD27"/>
    <mergeCell ref="AE27:AK27"/>
    <mergeCell ref="AL27:AX27"/>
    <mergeCell ref="AY27:BM27"/>
    <mergeCell ref="BY27:CI27"/>
    <mergeCell ref="CJ27:CY27"/>
    <mergeCell ref="CZ27:DO27"/>
    <mergeCell ref="DP27:EA27"/>
    <mergeCell ref="EB27:EM27"/>
    <mergeCell ref="EN27:EY27"/>
    <mergeCell ref="A37:J37"/>
    <mergeCell ref="K37:T37"/>
    <mergeCell ref="U37:AD37"/>
    <mergeCell ref="AE37:AK37"/>
    <mergeCell ref="AL37:AX37"/>
    <mergeCell ref="AY37:BM37"/>
    <mergeCell ref="BN37:BX37"/>
    <mergeCell ref="BY37:CI37"/>
    <mergeCell ref="CJ37:CY37"/>
    <mergeCell ref="CZ37:DO37"/>
    <mergeCell ref="DP37:EA37"/>
    <mergeCell ref="EB37:EM37"/>
    <mergeCell ref="EN37:EY37"/>
    <mergeCell ref="CZ38:DO38"/>
    <mergeCell ref="DP38:EA38"/>
    <mergeCell ref="EB38:EM38"/>
    <mergeCell ref="A38:J38"/>
    <mergeCell ref="K38:T38"/>
    <mergeCell ref="U38:AD38"/>
    <mergeCell ref="AE38:AK38"/>
    <mergeCell ref="AL38:AX38"/>
    <mergeCell ref="AY38:BM38"/>
    <mergeCell ref="AY39:BM39"/>
    <mergeCell ref="BN39:BX39"/>
    <mergeCell ref="BY39:CI39"/>
    <mergeCell ref="CJ39:CY39"/>
    <mergeCell ref="BN38:BX38"/>
    <mergeCell ref="BY38:CI38"/>
    <mergeCell ref="CJ38:CY38"/>
    <mergeCell ref="CZ39:DO39"/>
    <mergeCell ref="DP39:EA39"/>
    <mergeCell ref="EB39:EM39"/>
    <mergeCell ref="EN39:EY39"/>
    <mergeCell ref="EN38:EY38"/>
    <mergeCell ref="A39:J39"/>
    <mergeCell ref="K39:T39"/>
    <mergeCell ref="U39:AD39"/>
    <mergeCell ref="AE39:AK39"/>
    <mergeCell ref="AL39:AX39"/>
    <mergeCell ref="A34:J34"/>
    <mergeCell ref="A35:J35"/>
    <mergeCell ref="K34:T34"/>
    <mergeCell ref="K35:T35"/>
    <mergeCell ref="U34:AD34"/>
    <mergeCell ref="U35:AD35"/>
    <mergeCell ref="AE34:AK34"/>
    <mergeCell ref="AE35:AK35"/>
    <mergeCell ref="AL34:AX34"/>
    <mergeCell ref="AL35:AX35"/>
    <mergeCell ref="AY34:BM34"/>
    <mergeCell ref="AY35:BM35"/>
    <mergeCell ref="BN34:BX34"/>
    <mergeCell ref="BN35:BX35"/>
    <mergeCell ref="BY34:CI34"/>
    <mergeCell ref="BY35:CI35"/>
    <mergeCell ref="CJ34:CY34"/>
    <mergeCell ref="CJ35:CY35"/>
    <mergeCell ref="EN34:EY34"/>
    <mergeCell ref="EN35:EY35"/>
    <mergeCell ref="EZ34:FK34"/>
    <mergeCell ref="EZ35:FK35"/>
    <mergeCell ref="CZ34:DO34"/>
    <mergeCell ref="CZ35:DO35"/>
    <mergeCell ref="DP34:EA34"/>
    <mergeCell ref="DP35:EA35"/>
    <mergeCell ref="EB34:EM34"/>
    <mergeCell ref="EB35:EM35"/>
  </mergeCells>
  <printOptions/>
  <pageMargins left="0.3937007874015748" right="0.31496062992125984" top="0.7874015748031497" bottom="0.3937007874015748" header="0.1968503937007874" footer="0.1968503937007874"/>
  <pageSetup fitToHeight="2"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Элемент</cp:lastModifiedBy>
  <cp:lastPrinted>2015-02-26T06:38:33Z</cp:lastPrinted>
  <dcterms:created xsi:type="dcterms:W3CDTF">2008-10-01T13:21:49Z</dcterms:created>
  <dcterms:modified xsi:type="dcterms:W3CDTF">2015-02-26T06:40:46Z</dcterms:modified>
  <cp:category/>
  <cp:version/>
  <cp:contentType/>
  <cp:contentStatus/>
</cp:coreProperties>
</file>